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112 2008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<sst xmlns="http://schemas.openxmlformats.org/spreadsheetml/2006/main" count="15" uniqueCount="15">
  <si>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TITOLO</t>
  </si>
  <si>
    <t>CODICE</t>
  </si>
  <si>
    <t>PROV.</t>
  </si>
  <si>
    <t>000</t>
  </si>
  <si>
    <t>LOTTO</t>
  </si>
  <si>
    <t>SOGGETTO ATTUATORE</t>
  </si>
  <si>
    <t>IMPORTO FINANZIAMENTO EURO</t>
  </si>
  <si>
    <t>SASSUOLO - F. SECCHIA - Lavori di mitigazione del rischio idraulico a difesa del capoluogo</t>
  </si>
  <si>
    <t>2ER1076</t>
  </si>
  <si>
    <t>IMPORTO FINANZIAMENTO Euro D. G. 2371/2008</t>
  </si>
  <si>
    <t>Servizio Tecnico Bacini degli Affluenti del Po</t>
  </si>
  <si>
    <t>MO</t>
  </si>
  <si>
    <t>IMPORTO FINANZIAMENTO ORIGINALE IN EURO</t>
  </si>
  <si>
    <t>IMPORTO MODIFICATO SI/NO</t>
  </si>
  <si>
    <t>Totale importo finanziamento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</si>
</sst>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[$€-2]\ * #,##0.00_-;\-[$€-2]\ * #,##0.00_-;_-[$€-2]\ * &quot;-&quot;??_-"/>
  </numFmts>
  <fonts count="18">
    <font>
      <sz val="9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10"/>
      <color indexed="62"/>
      <name val="Arial"/>
      <family val="2"/>
    </font>
    <font>
      <b/>
      <sz val="7"/>
      <color indexed="12"/>
      <name val="Arial"/>
      <family val="2"/>
    </font>
    <font>
      <sz val="10"/>
      <color indexed="12"/>
      <name val="Arial"/>
      <family val="2"/>
    </font>
    <font>
      <b/>
      <sz val="7"/>
      <color indexed="18"/>
      <name val="Arial"/>
      <family val="2"/>
    </font>
    <font>
      <b/>
      <sz val="10"/>
      <color indexed="18"/>
      <name val="Arial"/>
      <family val="2"/>
    </font>
    <font>
      <u val="single"/>
      <sz val="7.65"/>
      <color indexed="12"/>
      <name val="Arial"/>
      <family val="0"/>
    </font>
    <font>
      <u val="single"/>
      <sz val="7.65"/>
      <color indexed="36"/>
      <name val="Arial"/>
      <family val="0"/>
    </font>
    <font>
      <b/>
      <sz val="7"/>
      <color indexed="17"/>
      <name val="Arial"/>
      <family val="2"/>
    </font>
    <font>
      <b/>
      <sz val="9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6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8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4" fontId="7" fillId="0" borderId="0" xfId="0" applyNumberFormat="1" applyFont="1" applyAlignment="1">
      <alignment horizontal="right" vertical="top" wrapText="1"/>
    </xf>
    <xf numFmtId="3" fontId="8" fillId="0" borderId="1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right" vertical="top" wrapText="1"/>
    </xf>
    <xf numFmtId="3" fontId="10" fillId="0" borderId="1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3" fontId="14" fillId="0" borderId="1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68" fontId="16" fillId="0" borderId="0" xfId="17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2" fillId="0" borderId="3" xfId="0" applyFont="1" applyBorder="1" applyAlignment="1">
      <alignment/>
    </xf>
    <xf numFmtId="0" fontId="0" fillId="0" borderId="3" xfId="0" applyBorder="1" applyAlignment="1">
      <alignment horizontal="center" vertical="top" wrapText="1"/>
    </xf>
    <xf numFmtId="49" fontId="0" fillId="0" borderId="3" xfId="0" applyNumberFormat="1" applyBorder="1" applyAlignment="1">
      <alignment horizontal="center" vertical="top" wrapText="1"/>
    </xf>
    <xf numFmtId="4" fontId="7" fillId="0" borderId="3" xfId="0" applyNumberFormat="1" applyFont="1" applyBorder="1" applyAlignment="1">
      <alignment horizontal="right" vertical="top" wrapText="1"/>
    </xf>
    <xf numFmtId="4" fontId="17" fillId="0" borderId="3" xfId="0" applyNumberFormat="1" applyFont="1" applyBorder="1" applyAlignment="1">
      <alignment horizontal="right" vertical="top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="85" zoomScaleNormal="85" workbookViewId="0" topLeftCell="A1">
      <pane xSplit="3" ySplit="1" topLeftCell="F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"/>
    </sheetView>
  </sheetViews>
  <sheetFormatPr defaultColWidth="9.140625" defaultRowHeight="12" outlineLevelCol="1"/>
  <cols>
    <col min="1" max="1" width="10.7109375" style="5" customWidth="1"/>
    <col min="2" max="2" width="4.28125" style="6" customWidth="1"/>
    <col min="3" max="3" width="61.7109375" style="4" customWidth="1"/>
    <col min="4" max="4" width="6.00390625" style="5" customWidth="1"/>
    <col min="5" max="5" width="15.57421875" style="5" customWidth="1"/>
    <col min="6" max="6" width="16.57421875" style="15" hidden="1" customWidth="1" outlineLevel="1"/>
    <col min="7" max="7" width="18.57421875" style="15" customWidth="1" collapsed="1"/>
    <col min="8" max="8" width="15.421875" style="7" hidden="1" customWidth="1" outlineLevel="1"/>
    <col min="9" max="9" width="13.421875" style="7" hidden="1" customWidth="1" outlineLevel="1"/>
    <col min="10" max="10" width="9.140625" style="7" customWidth="1" collapsed="1"/>
    <col min="11" max="16384" width="9.140625" style="7" customWidth="1"/>
  </cols>
  <sheetData>
    <row r="1" spans="1:9" s="1" customFormat="1" ht="42" customHeight="1">
      <c r="A1" s="9" t="s">
        <v>1</v>
      </c>
      <c r="B1" s="10" t="s">
        <v>4</v>
      </c>
      <c r="C1" s="11" t="s">
        <v>0</v>
      </c>
      <c r="D1" s="12" t="s">
        <v>2</v>
      </c>
      <c r="E1" s="12" t="s">
        <v>5</v>
      </c>
      <c r="F1" s="16" t="s">
        <v>9</v>
      </c>
      <c r="G1" s="18" t="s">
        <v>6</v>
      </c>
      <c r="H1" s="21" t="s">
        <v>12</v>
      </c>
      <c r="I1" s="22" t="s">
        <v>13</v>
      </c>
    </row>
    <row r="2" spans="1:9" s="3" customFormat="1" ht="38.25">
      <c r="A2" s="13" t="s">
        <v>8</v>
      </c>
      <c r="B2" s="14" t="s">
        <v>3</v>
      </c>
      <c r="C2" s="2" t="s">
        <v>7</v>
      </c>
      <c r="D2" s="8" t="s">
        <v>11</v>
      </c>
      <c r="E2" s="20" t="s">
        <v>10</v>
      </c>
      <c r="F2" s="17">
        <v>329000</v>
      </c>
      <c r="G2" s="19">
        <v>329000</v>
      </c>
      <c r="H2" s="23">
        <f>F2</f>
        <v>329000</v>
      </c>
      <c r="I2" s="24" t="str">
        <f>IF(G2=H2,"NO","SI")</f>
        <v>NO</v>
      </c>
    </row>
    <row r="3" spans="8:9" ht="12.75">
      <c r="H3" s="23"/>
      <c r="I3" s="24"/>
    </row>
    <row r="5" spans="1:8" ht="12.75">
      <c r="A5" s="26"/>
      <c r="B5" s="27"/>
      <c r="C5" s="25" t="s">
        <v>14</v>
      </c>
      <c r="D5" s="26"/>
      <c r="E5" s="26"/>
      <c r="F5" s="28"/>
      <c r="G5" s="28">
        <f>SUM(G2:G4)</f>
        <v>329000</v>
      </c>
      <c r="H5" s="29">
        <f>SUM(H2:H4)</f>
        <v>329000</v>
      </c>
    </row>
  </sheetData>
  <printOptions gridLines="1" horizontalCentered="1"/>
  <pageMargins left="0.24" right="0.28" top="0.68" bottom="0.69" header="0.38" footer="0.4"/>
  <pageSetup horizontalDpi="600" verticalDpi="600" orientation="landscape" paperSize="9" scale="90" r:id="rId1"/>
  <headerFooter alignWithMargins="0">
    <oddHeader xml:space="preserve">&amp;C&amp;12D.LGS. 112/1998 PROGRAMMA 2008 </oddHeader>
    <oddFooter>&amp;LRegione Emilia-Romagna
Direzione Generale Ambiente e Difesa del Suolo e della Costa&amp;Cp.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Quasao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Quasap</dc:creator>
  <cp:keywords/>
  <dc:description/>
  <cp:lastModifiedBy>Regione Emilia-Romagna</cp:lastModifiedBy>
  <cp:lastPrinted>2005-05-02T08:20:55Z</cp:lastPrinted>
  <dcterms:created xsi:type="dcterms:W3CDTF">2005-04-22T12:48:50Z</dcterms:created>
  <dcterms:modified xsi:type="dcterms:W3CDTF">2012-11-21T14:51:05Z</dcterms:modified>
  <cp:category/>
  <cp:version/>
  <cp:contentType/>
  <cp:contentStatus/>
</cp:coreProperties>
</file>